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ownloads\"/>
    </mc:Choice>
  </mc:AlternateContent>
  <bookViews>
    <workbookView xWindow="0" yWindow="0" windowWidth="28800" windowHeight="12012"/>
  </bookViews>
  <sheets>
    <sheet name="DATOS GENERALES Y CUANTIT " sheetId="6" r:id="rId1"/>
  </sheets>
  <definedNames>
    <definedName name="INSTITUCIÓN" localSheetId="0">'DATOS GENERALES Y CUANTIT '!$B$40:$B$85</definedName>
  </definedNames>
  <calcPr calcId="162913"/>
</workbook>
</file>

<file path=xl/calcChain.xml><?xml version="1.0" encoding="utf-8"?>
<calcChain xmlns="http://schemas.openxmlformats.org/spreadsheetml/2006/main">
  <c r="F17" i="6" l="1"/>
  <c r="L17" i="6"/>
  <c r="Q17" i="6"/>
  <c r="R17" i="6"/>
  <c r="S17" i="6"/>
  <c r="AC17" i="6"/>
  <c r="R18" i="6"/>
  <c r="U18" i="6"/>
  <c r="X18" i="6"/>
  <c r="AA18" i="6"/>
</calcChain>
</file>

<file path=xl/sharedStrings.xml><?xml version="1.0" encoding="utf-8"?>
<sst xmlns="http://schemas.openxmlformats.org/spreadsheetml/2006/main" count="97" uniqueCount="84">
  <si>
    <t>DATOS GENERALES</t>
  </si>
  <si>
    <t>DATOS FUNCIONARIOS DENTRO DEL RSC</t>
  </si>
  <si>
    <t>Excluidos</t>
  </si>
  <si>
    <t>Exceptuados</t>
  </si>
  <si>
    <t>Confianza</t>
  </si>
  <si>
    <t>Otros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</si>
  <si>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</si>
  <si>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</si>
  <si>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</si>
  <si>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</si>
  <si>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</si>
  <si>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</si>
  <si>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</si>
  <si>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</si>
  <si>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</si>
  <si>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</si>
  <si>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</si>
  <si>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</si>
  <si>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</si>
  <si>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</si>
  <si>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</si>
  <si>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</si>
  <si>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</si>
  <si>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</si>
  <si>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</si>
  <si>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</si>
  <si>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</si>
  <si>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</si>
  <si>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</si>
  <si>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</si>
  <si>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</si>
  <si>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</si>
  <si>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</si>
  <si>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</si>
  <si>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</si>
  <si>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</si>
  <si>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</si>
  <si>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</si>
  <si>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</si>
  <si>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</si>
  <si>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</si>
  <si>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</si>
  <si>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</si>
  <si>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</si>
  <si>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</si>
  <si>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</si>
  <si>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</si>
  <si>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</si>
  <si>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</si>
  <si>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</si>
  <si>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</si>
  <si>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</si>
  <si>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</si>
  <si>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</si>
  <si>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</si>
  <si>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</si>
  <si>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</si>
  <si>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</si>
  <si>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</si>
  <si>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>ÁREA DE GESTIÓN DE RECURSOS HUMANOS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</si>
  <si>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</si>
  <si>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</si>
  <si>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</si>
  <si>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</si>
  <si>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</si>
  <si>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</si>
  <si>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</si>
  <si>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</si>
  <si>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</si>
  <si>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</si>
  <si>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</si>
  <si>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</si>
  <si>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</si>
  <si>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</si>
  <si>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</si>
  <si>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1) DATOS GENERALES INSTITUCIONALES.</t>
  </si>
  <si>
    <t xml:space="preserve">FEMENINO </t>
  </si>
  <si>
    <t>MASCULINO</t>
  </si>
  <si>
    <t>INTERSEX</t>
  </si>
  <si>
    <t xml:space="preserve"> CANTIDAD PUESTOS INSTITUCIONALES</t>
  </si>
  <si>
    <r>
      <t>*</t>
    </r>
    <r>
      <rPr>
        <b/>
        <sz val="12"/>
        <color indexed="8"/>
        <rFont val="Albertus MT Lt"/>
      </rPr>
      <t xml:space="preserve"> Intersex</t>
    </r>
    <r>
      <rPr>
        <sz val="12"/>
        <color indexed="8"/>
        <rFont val="Albertus MT Lt"/>
      </rPr>
      <t>: Población LGTBI.</t>
    </r>
  </si>
  <si>
    <t>Sin Oposición</t>
  </si>
  <si>
    <t>Enero a Diciembre 2020</t>
  </si>
  <si>
    <t>REPORTE DE RESULTADOS DEL PROCESO DE EVALUACION DEL DESEMPEÑO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</si>
</sst>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lbertus MT Lt"/>
    </font>
    <font>
      <b/>
      <sz val="12"/>
      <name val="Albertus MT Lt"/>
    </font>
    <font>
      <b/>
      <sz val="9"/>
      <name val="Albertus MT Lt"/>
    </font>
    <font>
      <sz val="12"/>
      <color indexed="8"/>
      <name val="Albertus MT Lt"/>
    </font>
    <font>
      <b/>
      <sz val="12"/>
      <color indexed="8"/>
      <name val="Albertus MT Lt"/>
    </font>
    <font>
      <sz val="10"/>
      <color theme="1"/>
      <name val="Arial"/>
      <family val="2"/>
    </font>
    <font>
      <sz val="11"/>
      <color theme="1"/>
      <name val="Albertus MT Lt"/>
    </font>
    <font>
      <b/>
      <sz val="16"/>
      <color theme="1"/>
      <name val="Calibri"/>
      <family val="2"/>
      <scheme val="minor"/>
    </font>
    <font>
      <sz val="12"/>
      <color theme="1"/>
      <name val="Albertus MT Lt"/>
    </font>
    <font>
      <b/>
      <u/>
      <sz val="14"/>
      <color theme="1"/>
      <name val="Albertus MT Lt"/>
    </font>
    <font>
      <b/>
      <sz val="14"/>
      <color theme="1"/>
      <name val="Albertus MT Lt"/>
    </font>
    <font>
      <b/>
      <sz val="16"/>
      <color theme="1"/>
      <name val="Albertus MT Lt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8165A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8" fillId="2" borderId="0" xfId="0" applyFont="1" applyFill="1" applyProtection="1"/>
    <xf numFmtId="0" fontId="0" fillId="0" borderId="0" xfId="0" applyProtection="1"/>
    <xf numFmtId="0" fontId="0" fillId="9" borderId="13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horizontal="center" vertical="center"/>
    </xf>
    <xf numFmtId="0" fontId="0" fillId="9" borderId="16" xfId="0" applyFill="1" applyBorder="1" applyAlignment="1" applyProtection="1">
      <alignment horizontal="center" vertical="center"/>
    </xf>
    <xf numFmtId="0" fontId="0" fillId="9" borderId="18" xfId="0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wrapText="1"/>
    </xf>
    <xf numFmtId="0" fontId="0" fillId="7" borderId="11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/>
    </xf>
    <xf numFmtId="0" fontId="2" fillId="8" borderId="20" xfId="0" applyFont="1" applyFill="1" applyBorder="1" applyAlignment="1" applyProtection="1">
      <alignment horizontal="center" vertical="center" wrapText="1"/>
    </xf>
    <xf numFmtId="0" fontId="2" fillId="8" borderId="21" xfId="0" applyFont="1" applyFill="1" applyBorder="1" applyAlignment="1" applyProtection="1">
      <alignment horizontal="center" vertical="center" wrapText="1"/>
    </xf>
    <xf numFmtId="0" fontId="2" fillId="8" borderId="17" xfId="0" applyFont="1" applyFill="1" applyBorder="1" applyAlignment="1" applyProtection="1">
      <alignment horizontal="center" vertical="center" wrapText="1"/>
    </xf>
    <xf numFmtId="0" fontId="2" fillId="11" borderId="13" xfId="0" applyFont="1" applyFill="1" applyBorder="1" applyAlignment="1" applyProtection="1">
      <alignment horizontal="center" vertical="center" wrapText="1"/>
    </xf>
    <xf numFmtId="0" fontId="2" fillId="11" borderId="12" xfId="0" applyFont="1" applyFill="1" applyBorder="1" applyAlignment="1" applyProtection="1">
      <alignment horizontal="center" vertical="center" wrapText="1"/>
    </xf>
    <xf numFmtId="0" fontId="2" fillId="11" borderId="22" xfId="0" applyFont="1" applyFill="1" applyBorder="1" applyAlignment="1" applyProtection="1">
      <alignment horizontal="center" vertical="center" wrapText="1"/>
    </xf>
    <xf numFmtId="0" fontId="2" fillId="11" borderId="20" xfId="0" applyFont="1" applyFill="1" applyBorder="1" applyAlignment="1" applyProtection="1">
      <alignment horizontal="center" vertical="center" wrapText="1"/>
    </xf>
    <xf numFmtId="0" fontId="2" fillId="11" borderId="21" xfId="0" applyFont="1" applyFill="1" applyBorder="1" applyAlignment="1" applyProtection="1">
      <alignment horizontal="center" vertical="center" wrapText="1"/>
    </xf>
    <xf numFmtId="0" fontId="2" fillId="11" borderId="17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2" fillId="12" borderId="23" xfId="0" applyFont="1" applyFill="1" applyBorder="1" applyAlignment="1" applyProtection="1">
      <alignment horizontal="center" vertical="center" wrapText="1"/>
    </xf>
    <xf numFmtId="0" fontId="2" fillId="12" borderId="24" xfId="0" applyFont="1" applyFill="1" applyBorder="1" applyAlignment="1" applyProtection="1">
      <alignment horizontal="center" vertical="center" wrapText="1"/>
    </xf>
    <xf numFmtId="0" fontId="2" fillId="12" borderId="25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" fillId="12" borderId="26" xfId="0" applyFont="1" applyFill="1" applyBorder="1" applyAlignment="1" applyProtection="1">
      <alignment horizontal="center" vertical="center" wrapText="1"/>
    </xf>
    <xf numFmtId="0" fontId="2" fillId="12" borderId="27" xfId="0" applyFont="1" applyFill="1" applyBorder="1" applyAlignment="1" applyProtection="1">
      <alignment horizontal="center" vertical="center" wrapText="1"/>
    </xf>
    <xf numFmtId="0" fontId="2" fillId="12" borderId="28" xfId="0" applyFont="1" applyFill="1" applyBorder="1" applyAlignment="1" applyProtection="1">
      <alignment horizontal="center" vertical="center" wrapText="1"/>
    </xf>
    <xf numFmtId="0" fontId="2" fillId="13" borderId="29" xfId="0" applyFont="1" applyFill="1" applyBorder="1" applyAlignment="1" applyProtection="1">
      <alignment horizontal="center" vertical="center" wrapText="1"/>
    </xf>
    <xf numFmtId="0" fontId="2" fillId="13" borderId="30" xfId="0" applyFont="1" applyFill="1" applyBorder="1" applyAlignment="1" applyProtection="1">
      <alignment horizontal="center" vertical="center" wrapText="1"/>
    </xf>
    <xf numFmtId="0" fontId="2" fillId="13" borderId="31" xfId="0" applyFont="1" applyFill="1" applyBorder="1" applyAlignment="1" applyProtection="1">
      <alignment horizontal="center" vertical="center" wrapText="1"/>
    </xf>
    <xf numFmtId="0" fontId="2" fillId="13" borderId="32" xfId="0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 applyProtection="1">
      <alignment horizontal="center" vertical="center" wrapText="1"/>
    </xf>
    <xf numFmtId="0" fontId="2" fillId="13" borderId="33" xfId="0" applyFont="1" applyFill="1" applyBorder="1" applyAlignment="1" applyProtection="1">
      <alignment horizontal="center" vertical="center" wrapText="1"/>
    </xf>
    <xf numFmtId="0" fontId="2" fillId="13" borderId="34" xfId="0" applyFont="1" applyFill="1" applyBorder="1" applyAlignment="1" applyProtection="1">
      <alignment horizontal="center" vertical="center" wrapText="1"/>
    </xf>
    <xf numFmtId="0" fontId="2" fillId="13" borderId="35" xfId="0" applyFont="1" applyFill="1" applyBorder="1" applyAlignment="1" applyProtection="1">
      <alignment horizontal="center" vertical="center" wrapText="1"/>
    </xf>
    <xf numFmtId="0" fontId="3" fillId="14" borderId="36" xfId="0" applyFont="1" applyFill="1" applyBorder="1" applyAlignment="1" applyProtection="1">
      <alignment horizontal="center" vertical="center" wrapText="1"/>
    </xf>
    <xf numFmtId="0" fontId="3" fillId="14" borderId="30" xfId="0" applyFont="1" applyFill="1" applyBorder="1" applyAlignment="1" applyProtection="1">
      <alignment horizontal="center" vertical="center" wrapText="1"/>
    </xf>
    <xf numFmtId="0" fontId="3" fillId="14" borderId="34" xfId="0" applyFont="1" applyFill="1" applyBorder="1" applyAlignment="1" applyProtection="1">
      <alignment horizontal="center" vertical="center" wrapText="1"/>
    </xf>
    <xf numFmtId="0" fontId="3" fillId="14" borderId="14" xfId="0" applyFont="1" applyFill="1" applyBorder="1" applyAlignment="1" applyProtection="1">
      <alignment horizontal="center" vertical="center" wrapText="1"/>
    </xf>
    <xf numFmtId="0" fontId="3" fillId="14" borderId="0" xfId="0" applyFont="1" applyFill="1" applyBorder="1" applyAlignment="1" applyProtection="1">
      <alignment horizontal="center" vertical="center" wrapText="1"/>
    </xf>
    <xf numFmtId="0" fontId="3" fillId="14" borderId="35" xfId="0" applyFont="1" applyFill="1" applyBorder="1" applyAlignment="1" applyProtection="1">
      <alignment horizontal="center" vertical="center" wrapText="1"/>
    </xf>
    <xf numFmtId="0" fontId="3" fillId="14" borderId="11" xfId="0" applyFont="1" applyFill="1" applyBorder="1" applyAlignment="1" applyProtection="1">
      <alignment horizontal="center" vertical="center" wrapText="1"/>
    </xf>
    <xf numFmtId="0" fontId="3" fillId="14" borderId="37" xfId="0" applyFont="1" applyFill="1" applyBorder="1" applyAlignment="1" applyProtection="1">
      <alignment horizontal="center" vertical="center" wrapText="1"/>
    </xf>
    <xf numFmtId="0" fontId="3" fillId="14" borderId="38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10" fillId="2" borderId="0" xfId="0" applyFont="1" applyFill="1" applyAlignment="1" applyProtection="1">
      <alignment horizontal="center"/>
    </xf>
    <xf numFmtId="0" fontId="3" fillId="14" borderId="20" xfId="0" applyFont="1" applyFill="1" applyBorder="1" applyAlignment="1" applyProtection="1">
      <alignment horizontal="center" vertical="center" wrapText="1"/>
    </xf>
    <xf numFmtId="0" fontId="3" fillId="14" borderId="21" xfId="0" applyFont="1" applyFill="1" applyBorder="1" applyAlignment="1" applyProtection="1">
      <alignment horizontal="center" vertical="center" wrapText="1"/>
    </xf>
    <xf numFmtId="0" fontId="3" fillId="14" borderId="17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12" borderId="39" xfId="0" applyFont="1" applyFill="1" applyBorder="1" applyAlignment="1" applyProtection="1">
      <alignment horizontal="center" vertical="center" wrapText="1"/>
    </xf>
    <xf numFmtId="0" fontId="2" fillId="12" borderId="40" xfId="0" applyFont="1" applyFill="1" applyBorder="1" applyAlignment="1" applyProtection="1">
      <alignment horizontal="center" vertical="center" wrapText="1"/>
    </xf>
    <xf numFmtId="0" fontId="2" fillId="12" borderId="41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15" borderId="20" xfId="0" applyFont="1" applyFill="1" applyBorder="1" applyAlignment="1" applyProtection="1">
      <alignment horizontal="center" vertical="center" wrapText="1"/>
    </xf>
    <xf numFmtId="0" fontId="2" fillId="15" borderId="21" xfId="0" applyFont="1" applyFill="1" applyBorder="1" applyAlignment="1" applyProtection="1">
      <alignment horizontal="center" vertical="center" wrapText="1"/>
    </xf>
    <xf numFmtId="0" fontId="2" fillId="15" borderId="17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wrapText="1"/>
    </xf>
    <xf numFmtId="0" fontId="12" fillId="2" borderId="0" xfId="0" applyFont="1" applyFill="1" applyAlignment="1" applyProtection="1">
      <alignment wrapText="1"/>
    </xf>
    <xf numFmtId="0" fontId="13" fillId="9" borderId="0" xfId="0" applyFont="1" applyFill="1" applyAlignment="1" applyProtection="1">
      <alignment horizontal="left" vertical="center" wrapText="1"/>
    </xf>
    <xf numFmtId="0" fontId="2" fillId="8" borderId="36" xfId="0" applyFont="1" applyFill="1" applyBorder="1" applyAlignment="1" applyProtection="1">
      <alignment horizontal="center" vertical="center" wrapText="1"/>
    </xf>
    <xf numFmtId="0" fontId="2" fillId="8" borderId="30" xfId="0" applyFont="1" applyFill="1" applyBorder="1" applyAlignment="1" applyProtection="1">
      <alignment horizontal="center" vertical="center" wrapText="1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33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8" borderId="42" xfId="0" applyFont="1" applyFill="1" applyBorder="1" applyAlignment="1" applyProtection="1">
      <alignment horizontal="center" vertical="center" wrapText="1"/>
    </xf>
    <xf numFmtId="0" fontId="2" fillId="13" borderId="2" xfId="0" applyFont="1" applyFill="1" applyBorder="1" applyAlignment="1" applyProtection="1">
      <alignment horizontal="center" vertical="center" wrapText="1"/>
    </xf>
    <xf numFmtId="0" fontId="2" fillId="13" borderId="15" xfId="0" applyFont="1" applyFill="1" applyBorder="1" applyAlignment="1" applyProtection="1">
      <alignment horizontal="center" vertical="center" wrapText="1"/>
    </xf>
    <xf numFmtId="0" fontId="2" fillId="13" borderId="4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2</xdr:col>
      <xdr:colOff>60960</xdr:colOff>
      <xdr:row>5</xdr:row>
      <xdr:rowOff>53340</xdr:rowOff>
    </xdr:to>
    <xdr:pic>
      <xdr:nvPicPr>
        <xdr:cNvPr id="1034" name="0 Imagen" descr="Imagen&#10;Logo de Servicio Civil&#10;Costa Rica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45720"/>
          <a:ext cx="160782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392"/>
  <sheetViews>
    <sheetView tabSelected="1" zoomScale="88" zoomScaleNormal="88" workbookViewId="0">
      <selection activeCell="C17" sqref="C17:E17"/>
    </sheetView>
  </sheetViews>
  <sheetFormatPr baseColWidth="10" defaultColWidth="11.44140625" defaultRowHeight="14.4"/>
  <cols>
    <col min="1" max="1" width="4.5546875" style="22" customWidth="1"/>
    <col min="2" max="2" width="19.33203125" style="22" customWidth="1"/>
    <col min="3" max="3" width="18.33203125" style="22" customWidth="1"/>
    <col min="4" max="4" width="14.44140625" style="22" customWidth="1"/>
    <col min="5" max="5" width="15.88671875" style="22" customWidth="1"/>
    <col min="6" max="6" width="21.44140625" style="22" customWidth="1"/>
    <col min="7" max="7" width="13.33203125" style="22" customWidth="1"/>
    <col min="8" max="10" width="15.109375" style="22" customWidth="1"/>
    <col min="11" max="11" width="14.6640625" style="22" customWidth="1"/>
    <col min="12" max="12" width="15.6640625" style="22" customWidth="1"/>
    <col min="13" max="13" width="18.88671875" style="22" customWidth="1"/>
    <col min="14" max="14" width="17.33203125" style="22" customWidth="1"/>
    <col min="15" max="15" width="18.44140625" style="22" customWidth="1"/>
    <col min="16" max="16" width="16.5546875" style="22" customWidth="1"/>
    <col min="17" max="17" width="14.44140625" style="22" customWidth="1"/>
    <col min="18" max="18" width="14.88671875" style="22" customWidth="1"/>
    <col min="19" max="19" width="15.5546875" style="22" customWidth="1"/>
    <col min="20" max="20" width="14.88671875" style="22" customWidth="1"/>
    <col min="21" max="21" width="13.88671875" style="22" customWidth="1"/>
    <col min="22" max="22" width="14.109375" style="22" customWidth="1"/>
    <col min="23" max="23" width="15" style="22" customWidth="1"/>
    <col min="24" max="24" width="16" style="22" customWidth="1"/>
    <col min="25" max="25" width="14.33203125" style="22" customWidth="1"/>
    <col min="26" max="27" width="17.5546875" style="22" customWidth="1"/>
    <col min="28" max="28" width="14.88671875" style="22" customWidth="1"/>
    <col min="29" max="29" width="24.5546875" style="20" customWidth="1"/>
    <col min="30" max="30" width="25" style="20" customWidth="1"/>
    <col min="31" max="31" width="23.6640625" style="20" customWidth="1"/>
    <col min="32" max="37" width="15.44140625" style="20" customWidth="1"/>
    <col min="38" max="44" width="11.44140625" style="29"/>
    <col min="45" max="50" width="11.44140625" style="20"/>
    <col min="51" max="16384" width="11.44140625" style="22"/>
  </cols>
  <sheetData>
    <row r="1" spans="1:44" s="20" customFormat="1" ht="15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44" s="20" customFormat="1" ht="18" customHeight="1"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44" s="20" customFormat="1" ht="17.399999999999999">
      <c r="C3" s="87" t="s">
        <v>9</v>
      </c>
      <c r="D3" s="87"/>
      <c r="E3" s="87"/>
      <c r="F3" s="87"/>
      <c r="G3" s="87"/>
      <c r="H3" s="21"/>
      <c r="I3" s="21"/>
      <c r="J3" s="21"/>
      <c r="K3" s="21"/>
      <c r="L3" s="21"/>
      <c r="M3" s="21"/>
    </row>
    <row r="4" spans="1:44" s="20" customFormat="1" ht="17.399999999999999">
      <c r="C4" s="87" t="s">
        <v>59</v>
      </c>
      <c r="D4" s="87"/>
      <c r="E4" s="87"/>
      <c r="F4" s="87"/>
      <c r="G4" s="87"/>
      <c r="H4" s="21"/>
      <c r="I4" s="21"/>
      <c r="J4" s="21"/>
      <c r="K4" s="21"/>
      <c r="L4" s="21"/>
      <c r="M4" s="21"/>
    </row>
    <row r="5" spans="1:44" s="20" customFormat="1"/>
    <row r="6" spans="1:44" s="20" customFormat="1"/>
    <row r="7" spans="1:44" s="20" customFormat="1"/>
    <row r="8" spans="1:44" s="20" customFormat="1"/>
    <row r="9" spans="1:44" s="20" customFormat="1" ht="36" customHeight="1">
      <c r="B9" s="88" t="s">
        <v>75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44" s="20" customFormat="1"/>
    <row r="11" spans="1:44" s="20" customFormat="1" ht="15" thickBot="1"/>
    <row r="12" spans="1:44" ht="27.75" customHeight="1" thickBot="1">
      <c r="A12" s="20"/>
      <c r="B12" s="73" t="s">
        <v>6</v>
      </c>
      <c r="C12" s="61" t="s">
        <v>8</v>
      </c>
      <c r="D12" s="62"/>
      <c r="E12" s="63"/>
      <c r="F12" s="70" t="s">
        <v>0</v>
      </c>
      <c r="G12" s="71"/>
      <c r="H12" s="71"/>
      <c r="I12" s="71"/>
      <c r="J12" s="71"/>
      <c r="K12" s="71"/>
      <c r="L12" s="47" t="s">
        <v>66</v>
      </c>
      <c r="M12" s="48"/>
      <c r="N12" s="48"/>
      <c r="O12" s="48"/>
      <c r="P12" s="49"/>
      <c r="Q12" s="76" t="s">
        <v>1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0" t="s">
        <v>73</v>
      </c>
      <c r="AD12" s="81"/>
      <c r="AE12" s="82"/>
      <c r="AL12" s="20"/>
      <c r="AM12" s="20"/>
      <c r="AN12" s="20"/>
      <c r="AO12" s="20"/>
      <c r="AP12" s="20"/>
      <c r="AQ12" s="20"/>
      <c r="AR12" s="20"/>
    </row>
    <row r="13" spans="1:44" ht="23.25" customHeight="1" thickBot="1">
      <c r="A13" s="20"/>
      <c r="B13" s="74"/>
      <c r="C13" s="64"/>
      <c r="D13" s="65"/>
      <c r="E13" s="66"/>
      <c r="F13" s="32" t="s">
        <v>79</v>
      </c>
      <c r="G13" s="35" t="s">
        <v>61</v>
      </c>
      <c r="H13" s="36"/>
      <c r="I13" s="37"/>
      <c r="J13" s="38" t="s">
        <v>81</v>
      </c>
      <c r="K13" s="38" t="s">
        <v>64</v>
      </c>
      <c r="L13" s="32" t="s">
        <v>57</v>
      </c>
      <c r="M13" s="78" t="s">
        <v>2</v>
      </c>
      <c r="N13" s="44" t="s">
        <v>4</v>
      </c>
      <c r="O13" s="44" t="s">
        <v>3</v>
      </c>
      <c r="P13" s="50" t="s">
        <v>5</v>
      </c>
      <c r="Q13" s="89" t="s">
        <v>56</v>
      </c>
      <c r="R13" s="90"/>
      <c r="S13" s="91"/>
      <c r="T13" s="53" t="s">
        <v>68</v>
      </c>
      <c r="U13" s="54"/>
      <c r="V13" s="55"/>
      <c r="W13" s="53" t="s">
        <v>69</v>
      </c>
      <c r="X13" s="54"/>
      <c r="Y13" s="55"/>
      <c r="Z13" s="53" t="s">
        <v>58</v>
      </c>
      <c r="AA13" s="54"/>
      <c r="AB13" s="59"/>
      <c r="AC13" s="32" t="s">
        <v>71</v>
      </c>
      <c r="AD13" s="83" t="s">
        <v>72</v>
      </c>
      <c r="AE13" s="83" t="s">
        <v>74</v>
      </c>
      <c r="AL13" s="20"/>
      <c r="AM13" s="20"/>
      <c r="AN13" s="20"/>
      <c r="AO13" s="20"/>
      <c r="AP13" s="20"/>
      <c r="AQ13" s="20"/>
      <c r="AR13" s="20"/>
    </row>
    <row r="14" spans="1:44" ht="21" customHeight="1" thickBot="1">
      <c r="A14" s="20"/>
      <c r="B14" s="74"/>
      <c r="C14" s="64"/>
      <c r="D14" s="65"/>
      <c r="E14" s="66"/>
      <c r="F14" s="33"/>
      <c r="G14" s="38" t="s">
        <v>62</v>
      </c>
      <c r="H14" s="35" t="s">
        <v>65</v>
      </c>
      <c r="I14" s="37"/>
      <c r="J14" s="39"/>
      <c r="K14" s="39"/>
      <c r="L14" s="33"/>
      <c r="M14" s="79"/>
      <c r="N14" s="45"/>
      <c r="O14" s="45"/>
      <c r="P14" s="51"/>
      <c r="Q14" s="92"/>
      <c r="R14" s="93"/>
      <c r="S14" s="94"/>
      <c r="T14" s="56"/>
      <c r="U14" s="57"/>
      <c r="V14" s="58"/>
      <c r="W14" s="56"/>
      <c r="X14" s="57"/>
      <c r="Y14" s="58"/>
      <c r="Z14" s="56"/>
      <c r="AA14" s="57"/>
      <c r="AB14" s="60"/>
      <c r="AC14" s="33"/>
      <c r="AD14" s="84"/>
      <c r="AE14" s="84"/>
      <c r="AL14" s="20"/>
      <c r="AM14" s="20"/>
      <c r="AN14" s="20"/>
      <c r="AO14" s="20"/>
      <c r="AP14" s="20"/>
      <c r="AQ14" s="20"/>
      <c r="AR14" s="20"/>
    </row>
    <row r="15" spans="1:44" ht="21" customHeight="1" thickBot="1">
      <c r="A15" s="20"/>
      <c r="B15" s="74"/>
      <c r="C15" s="64"/>
      <c r="D15" s="65"/>
      <c r="E15" s="66"/>
      <c r="F15" s="33"/>
      <c r="G15" s="39"/>
      <c r="H15" s="38" t="s">
        <v>7</v>
      </c>
      <c r="I15" s="38" t="s">
        <v>63</v>
      </c>
      <c r="J15" s="39"/>
      <c r="K15" s="39"/>
      <c r="L15" s="33"/>
      <c r="M15" s="79"/>
      <c r="N15" s="45"/>
      <c r="O15" s="45"/>
      <c r="P15" s="51"/>
      <c r="Q15" s="95"/>
      <c r="R15" s="96"/>
      <c r="S15" s="97"/>
      <c r="T15" s="98"/>
      <c r="U15" s="99"/>
      <c r="V15" s="100"/>
      <c r="W15" s="56"/>
      <c r="X15" s="57"/>
      <c r="Y15" s="58"/>
      <c r="Z15" s="56"/>
      <c r="AA15" s="57"/>
      <c r="AB15" s="60"/>
      <c r="AC15" s="33"/>
      <c r="AD15" s="84"/>
      <c r="AE15" s="84"/>
      <c r="AL15" s="20"/>
      <c r="AM15" s="20"/>
      <c r="AN15" s="20"/>
      <c r="AO15" s="20"/>
      <c r="AP15" s="20"/>
      <c r="AQ15" s="20"/>
      <c r="AR15" s="20"/>
    </row>
    <row r="16" spans="1:44" ht="27.75" customHeight="1" thickBot="1">
      <c r="A16" s="20"/>
      <c r="B16" s="75"/>
      <c r="C16" s="67"/>
      <c r="D16" s="68"/>
      <c r="E16" s="69"/>
      <c r="F16" s="34"/>
      <c r="G16" s="40"/>
      <c r="H16" s="40"/>
      <c r="I16" s="40"/>
      <c r="J16" s="40"/>
      <c r="K16" s="40"/>
      <c r="L16" s="34"/>
      <c r="M16" s="80"/>
      <c r="N16" s="46"/>
      <c r="O16" s="46"/>
      <c r="P16" s="52"/>
      <c r="Q16" s="18" t="s">
        <v>76</v>
      </c>
      <c r="R16" s="19" t="s">
        <v>77</v>
      </c>
      <c r="S16" s="18" t="s">
        <v>78</v>
      </c>
      <c r="T16" s="9" t="s">
        <v>76</v>
      </c>
      <c r="U16" s="10" t="s">
        <v>77</v>
      </c>
      <c r="V16" s="10" t="s">
        <v>78</v>
      </c>
      <c r="W16" s="14" t="s">
        <v>76</v>
      </c>
      <c r="X16" s="15" t="s">
        <v>77</v>
      </c>
      <c r="Y16" s="14" t="s">
        <v>78</v>
      </c>
      <c r="Z16" s="14" t="s">
        <v>76</v>
      </c>
      <c r="AA16" s="15" t="s">
        <v>77</v>
      </c>
      <c r="AB16" s="14" t="s">
        <v>78</v>
      </c>
      <c r="AC16" s="34"/>
      <c r="AD16" s="85"/>
      <c r="AE16" s="85"/>
      <c r="AL16" s="20"/>
      <c r="AM16" s="20"/>
      <c r="AN16" s="20"/>
      <c r="AO16" s="20"/>
      <c r="AP16" s="20"/>
      <c r="AQ16" s="20"/>
      <c r="AR16" s="20"/>
    </row>
    <row r="17" spans="1:44" ht="67.5" customHeight="1" thickBot="1">
      <c r="A17" s="20"/>
      <c r="B17" s="2" t="s">
        <v>82</v>
      </c>
      <c r="C17" s="41" t="s">
        <v>10</v>
      </c>
      <c r="D17" s="42"/>
      <c r="E17" s="43"/>
      <c r="F17" s="23">
        <f>G17+H17+I17+J17+K17</f>
        <v>13</v>
      </c>
      <c r="G17" s="11">
        <v>8</v>
      </c>
      <c r="H17" s="11">
        <v>2</v>
      </c>
      <c r="I17" s="11">
        <v>2</v>
      </c>
      <c r="J17" s="30"/>
      <c r="K17" s="12">
        <v>1</v>
      </c>
      <c r="L17" s="24">
        <f>M17+N17+O17+P17</f>
        <v>1</v>
      </c>
      <c r="M17" s="3"/>
      <c r="N17" s="1">
        <v>1</v>
      </c>
      <c r="O17" s="1"/>
      <c r="P17" s="4"/>
      <c r="Q17" s="25">
        <f>T17+W17+Z17</f>
        <v>5</v>
      </c>
      <c r="R17" s="26">
        <f>U17+X17+AA17</f>
        <v>9</v>
      </c>
      <c r="S17" s="26">
        <f>V17+Y17+AB17</f>
        <v>0</v>
      </c>
      <c r="T17" s="5">
        <v>5</v>
      </c>
      <c r="U17" s="6">
        <v>9</v>
      </c>
      <c r="V17" s="6"/>
      <c r="W17" s="16"/>
      <c r="X17" s="6"/>
      <c r="Y17" s="17"/>
      <c r="Z17" s="13"/>
      <c r="AA17" s="6"/>
      <c r="AB17" s="6"/>
      <c r="AC17" s="27">
        <f>AD17+AE17</f>
        <v>14</v>
      </c>
      <c r="AD17" s="7">
        <v>14</v>
      </c>
      <c r="AE17" s="8"/>
      <c r="AL17" s="20"/>
      <c r="AM17" s="20"/>
      <c r="AN17" s="20"/>
      <c r="AO17" s="20"/>
      <c r="AP17" s="20"/>
      <c r="AQ17" s="20"/>
      <c r="AR17" s="20"/>
    </row>
    <row r="18" spans="1:44" s="20" customFormat="1" ht="44.25" customHeight="1" thickBot="1">
      <c r="Q18" s="28" t="s">
        <v>60</v>
      </c>
      <c r="R18" s="28">
        <f>Q17+R17+S17</f>
        <v>14</v>
      </c>
      <c r="T18" s="28" t="s">
        <v>60</v>
      </c>
      <c r="U18" s="28">
        <f>T17+U17+V17</f>
        <v>14</v>
      </c>
      <c r="W18" s="28" t="s">
        <v>60</v>
      </c>
      <c r="X18" s="28">
        <f>W17+X17+Y17</f>
        <v>0</v>
      </c>
      <c r="Z18" s="28" t="s">
        <v>60</v>
      </c>
      <c r="AA18" s="28">
        <f>Z17+AA17+AB17</f>
        <v>0</v>
      </c>
    </row>
    <row r="19" spans="1:44" s="20" customFormat="1"/>
    <row r="20" spans="1:44" s="20" customFormat="1" ht="15.6">
      <c r="B20" s="72" t="s">
        <v>67</v>
      </c>
      <c r="C20" s="72"/>
      <c r="D20" s="72"/>
      <c r="E20" s="72"/>
    </row>
    <row r="21" spans="1:44" s="20" customFormat="1"/>
    <row r="22" spans="1:44" s="20" customFormat="1" ht="15.6">
      <c r="B22" s="31" t="s">
        <v>80</v>
      </c>
      <c r="C22" s="31"/>
      <c r="D22" s="31"/>
      <c r="E22" s="31"/>
    </row>
    <row r="23" spans="1:44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L23" s="20"/>
      <c r="AM23" s="20"/>
      <c r="AN23" s="20"/>
      <c r="AO23" s="20"/>
      <c r="AP23" s="20"/>
      <c r="AQ23" s="20"/>
      <c r="AR23" s="20"/>
    </row>
    <row r="24" spans="1:4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L24" s="20"/>
      <c r="AM24" s="20"/>
      <c r="AN24" s="20"/>
      <c r="AO24" s="20"/>
      <c r="AP24" s="20"/>
      <c r="AQ24" s="20"/>
      <c r="AR24" s="20"/>
    </row>
    <row r="25" spans="1:4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L25" s="20"/>
      <c r="AM25" s="20"/>
      <c r="AN25" s="20"/>
      <c r="AO25" s="20"/>
      <c r="AP25" s="20"/>
      <c r="AQ25" s="20"/>
      <c r="AR25" s="20"/>
    </row>
    <row r="26" spans="1:44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L26" s="20"/>
      <c r="AM26" s="20"/>
      <c r="AN26" s="20"/>
      <c r="AO26" s="20"/>
      <c r="AP26" s="20"/>
      <c r="AQ26" s="20"/>
      <c r="AR26" s="20"/>
    </row>
    <row r="27" spans="1:44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L27" s="20"/>
      <c r="AM27" s="20"/>
      <c r="AN27" s="20"/>
      <c r="AO27" s="20"/>
      <c r="AP27" s="20"/>
      <c r="AQ27" s="20"/>
      <c r="AR27" s="20"/>
    </row>
    <row r="28" spans="1:44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L28" s="20"/>
      <c r="AM28" s="20"/>
      <c r="AN28" s="20"/>
      <c r="AO28" s="20"/>
      <c r="AP28" s="20"/>
      <c r="AQ28" s="20"/>
      <c r="AR28" s="20"/>
    </row>
    <row r="29" spans="1:4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L29" s="20"/>
      <c r="AM29" s="20"/>
      <c r="AN29" s="20"/>
      <c r="AO29" s="20"/>
      <c r="AP29" s="20"/>
      <c r="AQ29" s="20"/>
      <c r="AR29" s="20"/>
    </row>
    <row r="30" spans="1:44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L30" s="20"/>
      <c r="AM30" s="20"/>
      <c r="AN30" s="20"/>
      <c r="AO30" s="20"/>
      <c r="AP30" s="20"/>
      <c r="AQ30" s="20"/>
      <c r="AR30" s="20"/>
    </row>
    <row r="31" spans="1:4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L31" s="20"/>
      <c r="AM31" s="20"/>
      <c r="AN31" s="20"/>
      <c r="AO31" s="20"/>
      <c r="AP31" s="20"/>
      <c r="AQ31" s="20"/>
      <c r="AR31" s="20"/>
    </row>
    <row r="32" spans="1:4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L32" s="20"/>
      <c r="AM32" s="20"/>
      <c r="AN32" s="20"/>
      <c r="AO32" s="20"/>
      <c r="AP32" s="20"/>
      <c r="AQ32" s="20"/>
      <c r="AR32" s="20"/>
    </row>
    <row r="33" spans="1:44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L33" s="20"/>
      <c r="AM33" s="20"/>
      <c r="AN33" s="20"/>
      <c r="AO33" s="20"/>
      <c r="AP33" s="20"/>
      <c r="AQ33" s="20"/>
      <c r="AR33" s="20"/>
    </row>
    <row r="34" spans="1:4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L34" s="20"/>
      <c r="AM34" s="20"/>
      <c r="AN34" s="20"/>
      <c r="AO34" s="20"/>
      <c r="AP34" s="20"/>
      <c r="AQ34" s="20"/>
      <c r="AR34" s="20"/>
    </row>
    <row r="35" spans="1:44" s="20" customFormat="1"/>
    <row r="36" spans="1:44" s="20" customFormat="1"/>
    <row r="37" spans="1:44" s="20" customFormat="1"/>
    <row r="38" spans="1:44" s="20" customFormat="1" ht="62.25" customHeight="1">
      <c r="G38" s="20" t="s">
        <v>70</v>
      </c>
    </row>
    <row r="39" spans="1:44" s="20" customFormat="1"/>
    <row r="40" spans="1:44" s="20" customFormat="1" ht="15" hidden="1" customHeight="1">
      <c r="B40" s="20" t="s">
        <v>10</v>
      </c>
    </row>
    <row r="41" spans="1:44" s="20" customFormat="1" ht="15" hidden="1" customHeight="1">
      <c r="B41" s="20" t="s">
        <v>11</v>
      </c>
    </row>
    <row r="42" spans="1:44" s="20" customFormat="1" ht="15" hidden="1" customHeight="1">
      <c r="B42" s="20" t="s">
        <v>12</v>
      </c>
    </row>
    <row r="43" spans="1:44" s="20" customFormat="1" ht="15" hidden="1" customHeight="1">
      <c r="B43" s="20" t="s">
        <v>13</v>
      </c>
    </row>
    <row r="44" spans="1:44" s="20" customFormat="1" ht="15" hidden="1" customHeight="1">
      <c r="B44" s="20" t="s">
        <v>14</v>
      </c>
    </row>
    <row r="45" spans="1:44" s="20" customFormat="1" ht="15" hidden="1" customHeight="1">
      <c r="B45" s="20" t="s">
        <v>15</v>
      </c>
    </row>
    <row r="46" spans="1:44" s="20" customFormat="1" ht="15" hidden="1" customHeight="1">
      <c r="B46" s="20" t="s">
        <v>16</v>
      </c>
    </row>
    <row r="47" spans="1:44" s="20" customFormat="1" ht="15" hidden="1" customHeight="1">
      <c r="B47" s="20" t="s">
        <v>17</v>
      </c>
    </row>
    <row r="48" spans="1:44" s="20" customFormat="1" ht="15" hidden="1" customHeight="1">
      <c r="B48" s="20" t="s">
        <v>18</v>
      </c>
    </row>
    <row r="49" spans="2:2" s="20" customFormat="1" ht="15" hidden="1" customHeight="1">
      <c r="B49" s="20" t="s">
        <v>19</v>
      </c>
    </row>
    <row r="50" spans="2:2" s="20" customFormat="1" ht="15" hidden="1" customHeight="1">
      <c r="B50" s="20" t="s">
        <v>20</v>
      </c>
    </row>
    <row r="51" spans="2:2" s="20" customFormat="1" ht="15" hidden="1" customHeight="1">
      <c r="B51" s="20" t="s">
        <v>55</v>
      </c>
    </row>
    <row r="52" spans="2:2" s="20" customFormat="1" ht="15" hidden="1" customHeight="1">
      <c r="B52" s="20" t="s">
        <v>21</v>
      </c>
    </row>
    <row r="53" spans="2:2" s="20" customFormat="1" ht="15" hidden="1" customHeight="1">
      <c r="B53" s="20" t="s">
        <v>22</v>
      </c>
    </row>
    <row r="54" spans="2:2" s="20" customFormat="1" ht="15" hidden="1" customHeight="1">
      <c r="B54" s="20" t="s">
        <v>23</v>
      </c>
    </row>
    <row r="55" spans="2:2" s="20" customFormat="1" ht="15" hidden="1" customHeight="1">
      <c r="B55" s="20" t="s">
        <v>24</v>
      </c>
    </row>
    <row r="56" spans="2:2" s="20" customFormat="1" ht="15" hidden="1" customHeight="1">
      <c r="B56" s="20" t="s">
        <v>25</v>
      </c>
    </row>
    <row r="57" spans="2:2" s="20" customFormat="1" ht="15" hidden="1" customHeight="1">
      <c r="B57" s="20" t="s">
        <v>26</v>
      </c>
    </row>
    <row r="58" spans="2:2" s="20" customFormat="1" ht="15" hidden="1" customHeight="1">
      <c r="B58" s="20" t="s">
        <v>27</v>
      </c>
    </row>
    <row r="59" spans="2:2" s="20" customFormat="1" ht="15" hidden="1" customHeight="1">
      <c r="B59" s="20" t="s">
        <v>28</v>
      </c>
    </row>
    <row r="60" spans="2:2" s="20" customFormat="1" ht="15" hidden="1" customHeight="1">
      <c r="B60" s="20" t="s">
        <v>29</v>
      </c>
    </row>
    <row r="61" spans="2:2" s="20" customFormat="1" ht="15" hidden="1" customHeight="1">
      <c r="B61" s="20" t="s">
        <v>30</v>
      </c>
    </row>
    <row r="62" spans="2:2" s="20" customFormat="1" ht="15" hidden="1" customHeight="1">
      <c r="B62" s="20" t="s">
        <v>31</v>
      </c>
    </row>
    <row r="63" spans="2:2" s="20" customFormat="1" ht="15" hidden="1" customHeight="1">
      <c r="B63" s="20" t="s">
        <v>32</v>
      </c>
    </row>
    <row r="64" spans="2:2" s="20" customFormat="1" ht="15" hidden="1" customHeight="1">
      <c r="B64" s="20" t="s">
        <v>33</v>
      </c>
    </row>
    <row r="65" spans="2:2" s="20" customFormat="1" ht="15" hidden="1" customHeight="1">
      <c r="B65" s="20" t="s">
        <v>34</v>
      </c>
    </row>
    <row r="66" spans="2:2" s="20" customFormat="1" ht="15" hidden="1" customHeight="1">
      <c r="B66" s="20" t="s">
        <v>35</v>
      </c>
    </row>
    <row r="67" spans="2:2" s="20" customFormat="1" ht="15" hidden="1" customHeight="1">
      <c r="B67" s="20" t="s">
        <v>36</v>
      </c>
    </row>
    <row r="68" spans="2:2" s="20" customFormat="1" ht="15" hidden="1" customHeight="1">
      <c r="B68" s="20" t="s">
        <v>37</v>
      </c>
    </row>
    <row r="69" spans="2:2" s="20" customFormat="1" ht="15" hidden="1" customHeight="1">
      <c r="B69" s="20" t="s">
        <v>38</v>
      </c>
    </row>
    <row r="70" spans="2:2" s="20" customFormat="1" ht="15" hidden="1" customHeight="1">
      <c r="B70" s="20" t="s">
        <v>39</v>
      </c>
    </row>
    <row r="71" spans="2:2" s="20" customFormat="1" ht="15" hidden="1" customHeight="1">
      <c r="B71" s="20" t="s">
        <v>40</v>
      </c>
    </row>
    <row r="72" spans="2:2" s="20" customFormat="1" ht="15" hidden="1" customHeight="1">
      <c r="B72" s="20" t="s">
        <v>41</v>
      </c>
    </row>
    <row r="73" spans="2:2" s="20" customFormat="1" ht="15" hidden="1" customHeight="1">
      <c r="B73" s="20" t="s">
        <v>42</v>
      </c>
    </row>
    <row r="74" spans="2:2" s="20" customFormat="1" ht="15" hidden="1" customHeight="1">
      <c r="B74" s="20" t="s">
        <v>43</v>
      </c>
    </row>
    <row r="75" spans="2:2" s="20" customFormat="1" ht="15" hidden="1" customHeight="1">
      <c r="B75" s="20" t="s">
        <v>44</v>
      </c>
    </row>
    <row r="76" spans="2:2" s="20" customFormat="1" ht="15" hidden="1" customHeight="1">
      <c r="B76" s="20" t="s">
        <v>45</v>
      </c>
    </row>
    <row r="77" spans="2:2" s="20" customFormat="1" ht="15" hidden="1" customHeight="1">
      <c r="B77" s="20" t="s">
        <v>46</v>
      </c>
    </row>
    <row r="78" spans="2:2" s="20" customFormat="1" ht="15" hidden="1" customHeight="1">
      <c r="B78" s="20" t="s">
        <v>47</v>
      </c>
    </row>
    <row r="79" spans="2:2" s="20" customFormat="1" ht="15" hidden="1" customHeight="1">
      <c r="B79" s="20" t="s">
        <v>48</v>
      </c>
    </row>
    <row r="80" spans="2:2" s="20" customFormat="1" ht="15" hidden="1" customHeight="1">
      <c r="B80" s="20" t="s">
        <v>49</v>
      </c>
    </row>
    <row r="81" spans="2:2" s="20" customFormat="1" ht="15" hidden="1" customHeight="1">
      <c r="B81" s="20" t="s">
        <v>50</v>
      </c>
    </row>
    <row r="82" spans="2:2" s="20" customFormat="1" ht="15" hidden="1" customHeight="1">
      <c r="B82" s="20" t="s">
        <v>51</v>
      </c>
    </row>
    <row r="83" spans="2:2" s="20" customFormat="1" ht="15" hidden="1" customHeight="1">
      <c r="B83" s="20" t="s">
        <v>52</v>
      </c>
    </row>
    <row r="84" spans="2:2" s="20" customFormat="1" ht="15" hidden="1" customHeight="1">
      <c r="B84" s="20" t="s">
        <v>53</v>
      </c>
    </row>
    <row r="85" spans="2:2" s="20" customFormat="1" ht="15" hidden="1" customHeight="1">
      <c r="B85" s="20" t="s">
        <v>54</v>
      </c>
    </row>
    <row r="86" spans="2:2" s="20" customFormat="1"/>
    <row r="87" spans="2:2" s="20" customFormat="1"/>
    <row r="88" spans="2:2" s="20" customFormat="1"/>
    <row r="89" spans="2:2" s="20" customFormat="1"/>
    <row r="90" spans="2:2" s="20" customFormat="1"/>
    <row r="91" spans="2:2" s="20" customFormat="1"/>
    <row r="92" spans="2:2" s="20" customFormat="1"/>
    <row r="93" spans="2:2" s="20" customFormat="1"/>
    <row r="94" spans="2:2" s="20" customFormat="1"/>
    <row r="95" spans="2:2" s="20" customFormat="1"/>
    <row r="96" spans="2:2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pans="38:44" s="20" customFormat="1"/>
    <row r="386" spans="38:44" s="20" customFormat="1"/>
    <row r="387" spans="38:44" s="20" customFormat="1"/>
    <row r="388" spans="38:44" s="20" customFormat="1"/>
    <row r="389" spans="38:44" s="20" customFormat="1"/>
    <row r="390" spans="38:44" s="20" customFormat="1"/>
    <row r="391" spans="38:44" s="20" customFormat="1"/>
    <row r="392" spans="38:44" s="20" customFormat="1">
      <c r="AL392" s="29"/>
      <c r="AM392" s="29"/>
      <c r="AN392" s="29"/>
      <c r="AO392" s="29"/>
      <c r="AP392" s="29"/>
      <c r="AQ392" s="29"/>
      <c r="AR392" s="29"/>
    </row>
  </sheetData>
  <sheetProtection password="CD5A" sheet="1" objects="1" scenarios="1" selectLockedCells="1"/>
  <mergeCells count="33">
    <mergeCell ref="AC12:AE12"/>
    <mergeCell ref="AC13:AC16"/>
    <mergeCell ref="AD13:AD16"/>
    <mergeCell ref="AE13:AE16"/>
    <mergeCell ref="C2:M2"/>
    <mergeCell ref="C3:G3"/>
    <mergeCell ref="C4:G4"/>
    <mergeCell ref="B9:AE9"/>
    <mergeCell ref="Q13:S15"/>
    <mergeCell ref="T13:V15"/>
    <mergeCell ref="W13:Y15"/>
    <mergeCell ref="Z13:AB15"/>
    <mergeCell ref="C12:E16"/>
    <mergeCell ref="F12:K12"/>
    <mergeCell ref="B20:E20"/>
    <mergeCell ref="B12:B16"/>
    <mergeCell ref="Q12:AB12"/>
    <mergeCell ref="L13:L16"/>
    <mergeCell ref="M13:M16"/>
    <mergeCell ref="N13:N16"/>
    <mergeCell ref="O13:O16"/>
    <mergeCell ref="L12:P12"/>
    <mergeCell ref="P13:P16"/>
    <mergeCell ref="K13:K16"/>
    <mergeCell ref="H14:I14"/>
    <mergeCell ref="J13:J16"/>
    <mergeCell ref="B22:E22"/>
    <mergeCell ref="F13:F16"/>
    <mergeCell ref="G13:I13"/>
    <mergeCell ref="G14:G16"/>
    <mergeCell ref="H15:H16"/>
    <mergeCell ref="I15:I16"/>
    <mergeCell ref="C17:E17"/>
  </mergeCells>
  <dataValidations count="1">
    <dataValidation type="list" allowBlank="1" showInputMessage="1" showErrorMessage="1" sqref="C17:E17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 GENERALES Y CUANTIT </vt:lpstr>
      <vt:lpstr>'DATOS GENERALES Y CUANTIT 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pc2</cp:lastModifiedBy>
  <dcterms:created xsi:type="dcterms:W3CDTF">2016-05-20T19:44:23Z</dcterms:created>
  <dcterms:modified xsi:type="dcterms:W3CDTF">2022-03-16T18:23:19Z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865307876</vt:i4>
  </property>
  <property fmtid="{D5CDD505-2E9C-101B-9397-08002B2CF9AE}" pid="3" name="_NewReviewCycle">
    <vt:lpwstr/>
  </property>
  <property fmtid="{D5CDD505-2E9C-101B-9397-08002B2CF9AE}" pid="4" name="_EmailSubject">
    <vt:lpwstr>Archivos Transparencia</vt:lpwstr>
  </property>
  <property fmtid="{D5CDD505-2E9C-101B-9397-08002B2CF9AE}" pid="5" name="_AuthorEmail">
    <vt:lpwstr>mbarrantesf@prodhab.go.cr</vt:lpwstr>
  </property>
  <property fmtid="{D5CDD505-2E9C-101B-9397-08002B2CF9AE}" pid="6" name="_AuthorEmailDisplayName">
    <vt:lpwstr>Mario Barrantes F.</vt:lpwstr>
  </property>
  <property fmtid="{D5CDD505-2E9C-101B-9397-08002B2CF9AE}" pid="7" name="_ReviewingToolsShownOnce">
    <vt:lpwstr/>
  </property>
</Properties>
</file>